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325627/Downloads/"/>
    </mc:Choice>
  </mc:AlternateContent>
  <xr:revisionPtr revIDLastSave="0" documentId="13_ncr:1_{905E4B44-6738-C34E-986A-6368AEF61B52}" xr6:coauthVersionLast="47" xr6:coauthVersionMax="47" xr10:uidLastSave="{00000000-0000-0000-0000-000000000000}"/>
  <bookViews>
    <workbookView xWindow="0" yWindow="500" windowWidth="35840" windowHeight="21900" xr2:uid="{00000000-000D-0000-FFFF-FFFF00000000}"/>
  </bookViews>
  <sheets>
    <sheet name="Orçamento" sheetId="1" r:id="rId1"/>
    <sheet name="Mapear dívidas" sheetId="2" r:id="rId2"/>
  </sheets>
  <definedNames>
    <definedName name="_xlnm.Print_Area" localSheetId="0">Orçamento!$A$1:$H$102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84" i="1" s="1"/>
  <c r="H47" i="1"/>
  <c r="H88" i="1" s="1"/>
  <c r="G47" i="1"/>
  <c r="G88" i="1" s="1"/>
  <c r="F47" i="1"/>
  <c r="F88" i="1" s="1"/>
  <c r="E47" i="1"/>
  <c r="E88" i="1" s="1"/>
  <c r="D47" i="1"/>
  <c r="D88" i="1" s="1"/>
  <c r="C47" i="1"/>
  <c r="C88" i="1" s="1"/>
  <c r="E4" i="2"/>
  <c r="E21" i="2"/>
  <c r="D21" i="2"/>
  <c r="H31" i="1"/>
  <c r="H86" i="1" s="1"/>
  <c r="G31" i="1"/>
  <c r="G86" i="1" s="1"/>
  <c r="F31" i="1"/>
  <c r="F86" i="1" s="1"/>
  <c r="E31" i="1"/>
  <c r="E86" i="1" s="1"/>
  <c r="D31" i="1"/>
  <c r="D86" i="1" s="1"/>
  <c r="C31" i="1"/>
  <c r="C86" i="1" s="1"/>
  <c r="H82" i="1"/>
  <c r="H93" i="1" s="1"/>
  <c r="H73" i="1"/>
  <c r="H92" i="1" s="1"/>
  <c r="H60" i="1"/>
  <c r="H90" i="1" s="1"/>
  <c r="H52" i="1"/>
  <c r="H89" i="1" s="1"/>
  <c r="H39" i="1"/>
  <c r="H87" i="1" s="1"/>
  <c r="H19" i="1"/>
  <c r="H85" i="1" s="1"/>
  <c r="H11" i="1"/>
  <c r="H84" i="1" s="1"/>
  <c r="G11" i="1"/>
  <c r="G84" i="1" s="1"/>
  <c r="G19" i="1"/>
  <c r="G85" i="1" s="1"/>
  <c r="G39" i="1"/>
  <c r="G87" i="1" s="1"/>
  <c r="G52" i="1"/>
  <c r="G89" i="1" s="1"/>
  <c r="G60" i="1"/>
  <c r="G90" i="1" s="1"/>
  <c r="G73" i="1"/>
  <c r="G92" i="1" s="1"/>
  <c r="G82" i="1"/>
  <c r="G93" i="1" s="1"/>
  <c r="F11" i="1"/>
  <c r="F84" i="1" s="1"/>
  <c r="F19" i="1"/>
  <c r="F85" i="1" s="1"/>
  <c r="F39" i="1"/>
  <c r="F87" i="1" s="1"/>
  <c r="F52" i="1"/>
  <c r="F89" i="1" s="1"/>
  <c r="F60" i="1"/>
  <c r="F90" i="1" s="1"/>
  <c r="F73" i="1"/>
  <c r="F92" i="1" s="1"/>
  <c r="F82" i="1"/>
  <c r="F93" i="1" s="1"/>
  <c r="E11" i="1"/>
  <c r="E84" i="1" s="1"/>
  <c r="E19" i="1"/>
  <c r="E85" i="1" s="1"/>
  <c r="E39" i="1"/>
  <c r="E87" i="1" s="1"/>
  <c r="E60" i="1"/>
  <c r="E90" i="1" s="1"/>
  <c r="E52" i="1"/>
  <c r="E89" i="1" s="1"/>
  <c r="E66" i="1"/>
  <c r="E91" i="1" s="1"/>
  <c r="E73" i="1"/>
  <c r="E92" i="1" s="1"/>
  <c r="E82" i="1"/>
  <c r="E93" i="1" s="1"/>
  <c r="D11" i="1"/>
  <c r="D84" i="1" s="1"/>
  <c r="D19" i="1"/>
  <c r="D85" i="1" s="1"/>
  <c r="D39" i="1"/>
  <c r="D87" i="1" s="1"/>
  <c r="D52" i="1"/>
  <c r="D89" i="1" s="1"/>
  <c r="D60" i="1"/>
  <c r="D90" i="1" s="1"/>
  <c r="D66" i="1"/>
  <c r="D91" i="1" s="1"/>
  <c r="D73" i="1"/>
  <c r="D92" i="1" s="1"/>
  <c r="D82" i="1"/>
  <c r="D93" i="1" s="1"/>
  <c r="C19" i="1"/>
  <c r="C85" i="1" s="1"/>
  <c r="C39" i="1"/>
  <c r="C87" i="1" s="1"/>
  <c r="C52" i="1"/>
  <c r="C89" i="1" s="1"/>
  <c r="C60" i="1"/>
  <c r="C90" i="1" s="1"/>
  <c r="C66" i="1"/>
  <c r="C91" i="1" s="1"/>
  <c r="C73" i="1"/>
  <c r="C92" i="1" s="1"/>
  <c r="C82" i="1"/>
  <c r="C93" i="1" s="1"/>
  <c r="H66" i="1"/>
  <c r="H91" i="1" s="1"/>
  <c r="G66" i="1"/>
  <c r="G91" i="1" s="1"/>
  <c r="F66" i="1"/>
  <c r="F91" i="1" s="1"/>
  <c r="H94" i="1" l="1"/>
  <c r="H95" i="1" s="1"/>
  <c r="D94" i="1"/>
  <c r="D95" i="1" s="1"/>
  <c r="F94" i="1"/>
  <c r="F95" i="1" s="1"/>
  <c r="G94" i="1"/>
  <c r="G95" i="1" s="1"/>
  <c r="E94" i="1"/>
  <c r="E95" i="1" s="1"/>
  <c r="C94" i="1"/>
  <c r="C95" i="1" s="1"/>
</calcChain>
</file>

<file path=xl/sharedStrings.xml><?xml version="1.0" encoding="utf-8"?>
<sst xmlns="http://schemas.openxmlformats.org/spreadsheetml/2006/main" count="204" uniqueCount="120">
  <si>
    <t>Receitas</t>
  </si>
  <si>
    <t>Horas extras</t>
  </si>
  <si>
    <t>13º salário</t>
  </si>
  <si>
    <t>Férias</t>
  </si>
  <si>
    <t>Outros</t>
  </si>
  <si>
    <t>Despesas</t>
  </si>
  <si>
    <t>Habitar</t>
  </si>
  <si>
    <t>Investir</t>
  </si>
  <si>
    <t>Investimentos</t>
  </si>
  <si>
    <t>Luz</t>
  </si>
  <si>
    <t>Água</t>
  </si>
  <si>
    <t>Gás</t>
  </si>
  <si>
    <t>Investimento P/ Objetivos</t>
  </si>
  <si>
    <t>Deslocar</t>
  </si>
  <si>
    <t>Alimentar</t>
  </si>
  <si>
    <t>Curar</t>
  </si>
  <si>
    <t>Educar</t>
  </si>
  <si>
    <t>Celebrar</t>
  </si>
  <si>
    <t>Onibus</t>
  </si>
  <si>
    <t>Metrô</t>
  </si>
  <si>
    <t>Seguro do carro</t>
  </si>
  <si>
    <t>Padaria</t>
  </si>
  <si>
    <t>Feira</t>
  </si>
  <si>
    <t>Emergência Clínica</t>
  </si>
  <si>
    <t>Remédios</t>
  </si>
  <si>
    <t>Presentes</t>
  </si>
  <si>
    <t>Festa de Aniversário</t>
  </si>
  <si>
    <t>Reserva - Emergencial</t>
  </si>
  <si>
    <t>Esteticista</t>
  </si>
  <si>
    <t>Academia</t>
  </si>
  <si>
    <t>Massagem</t>
  </si>
  <si>
    <t>Total</t>
  </si>
  <si>
    <t xml:space="preserve">Total </t>
  </si>
  <si>
    <t>Reforma</t>
  </si>
  <si>
    <t>Saldo</t>
  </si>
  <si>
    <t>Receita</t>
  </si>
  <si>
    <t>IPTU</t>
  </si>
  <si>
    <t>Reserva - Doméstica</t>
  </si>
  <si>
    <t>Aluguel / Prestação</t>
  </si>
  <si>
    <t xml:space="preserve">Condomínio </t>
  </si>
  <si>
    <t xml:space="preserve">Combustível </t>
  </si>
  <si>
    <t>Manutenção</t>
  </si>
  <si>
    <t>Convênio Médico</t>
  </si>
  <si>
    <t>Faculdade</t>
  </si>
  <si>
    <t>Saída com amigos</t>
  </si>
  <si>
    <t>Vestuário 1</t>
  </si>
  <si>
    <t>Vestuário 2</t>
  </si>
  <si>
    <t>O que é</t>
  </si>
  <si>
    <t>O que você poupa</t>
  </si>
  <si>
    <t>Despesas essenciais</t>
  </si>
  <si>
    <t>O que lhe da qualidade de vida</t>
  </si>
  <si>
    <t>O que você ganha (menos) todas as despesas</t>
  </si>
  <si>
    <t>Essenciais</t>
  </si>
  <si>
    <t>Qualidade de Vida</t>
  </si>
  <si>
    <t>Salário 1</t>
  </si>
  <si>
    <t>Salário 2</t>
  </si>
  <si>
    <t>Benefício</t>
  </si>
  <si>
    <t>Supermercado</t>
  </si>
  <si>
    <t>Todo dinheiro que você recebe</t>
  </si>
  <si>
    <t>Corrida de aplicativo</t>
  </si>
  <si>
    <t>Na medida do possível, busque formas de gerar renda extra</t>
  </si>
  <si>
    <t>Crie o hábito de poupar antes de assumir novas despesas, isso lhe ajudará a conquistar sonhos e fazer uma reserva</t>
  </si>
  <si>
    <t>Por serem essenciais, é mais difícil reduzir ou eliminar, porém é sempre bom rever</t>
  </si>
  <si>
    <t>Seja prudente e consciente, mas não abra mão</t>
  </si>
  <si>
    <t>Esse cálculo que lhe diz, se você está ou não dentro de seu padrão de vida, e se terá que rever o orçamento geral</t>
  </si>
  <si>
    <t>Dicas</t>
  </si>
  <si>
    <t>Escola</t>
  </si>
  <si>
    <t>Pós Graduação</t>
  </si>
  <si>
    <t>Outros Cursos</t>
  </si>
  <si>
    <t>Entreter</t>
  </si>
  <si>
    <t xml:space="preserve">Embelezar e Vestir </t>
  </si>
  <si>
    <t>Finalidade</t>
  </si>
  <si>
    <t>Tipo de dívida</t>
  </si>
  <si>
    <t>Valor total devido</t>
  </si>
  <si>
    <t>Valor mensal</t>
  </si>
  <si>
    <t>Em dia</t>
  </si>
  <si>
    <t>Em atraso</t>
  </si>
  <si>
    <t>Realizar</t>
  </si>
  <si>
    <t>Financiamento de carro</t>
  </si>
  <si>
    <t>Financiamento de casa</t>
  </si>
  <si>
    <t>Crédito estudantil</t>
  </si>
  <si>
    <t>Consórcio</t>
  </si>
  <si>
    <t>Consumir</t>
  </si>
  <si>
    <t>Cartão de crédito</t>
  </si>
  <si>
    <t>Carnês</t>
  </si>
  <si>
    <t>Cheque pré-datado</t>
  </si>
  <si>
    <t>Cheque especial</t>
  </si>
  <si>
    <t>Recompor</t>
  </si>
  <si>
    <t>Crédito pessoal</t>
  </si>
  <si>
    <t>Crédito consignado</t>
  </si>
  <si>
    <t>Renda Líquida mensal</t>
  </si>
  <si>
    <t>Outras dívidas (ex. empréstimos familiares, fiado etc)</t>
  </si>
  <si>
    <t>MAPEAMENTO DAS DÍVIDAS</t>
  </si>
  <si>
    <t>Netflix,Spotfy etc</t>
  </si>
  <si>
    <t xml:space="preserve">TOTAL GERAL </t>
  </si>
  <si>
    <t>Despesas Essenciais mensal</t>
  </si>
  <si>
    <t>Total Realizar</t>
  </si>
  <si>
    <t>Total Consumir</t>
  </si>
  <si>
    <t xml:space="preserve">Total Recompor </t>
  </si>
  <si>
    <t>Quitanda</t>
  </si>
  <si>
    <t>Livros/Material escolar</t>
  </si>
  <si>
    <t>Passeio da escola/Rifa</t>
  </si>
  <si>
    <t>Viagem/ Passeio / shopping</t>
  </si>
  <si>
    <t>Cinema/Teatro/ Parque</t>
  </si>
  <si>
    <t>Diarista/ baba</t>
  </si>
  <si>
    <t>Restaurante / Lanche</t>
  </si>
  <si>
    <t>Açougue / mercearia</t>
  </si>
  <si>
    <t xml:space="preserve">Outros </t>
  </si>
  <si>
    <t>Eventos / Churrasco / Cerveja</t>
  </si>
  <si>
    <t>Internet / plano celular /outros</t>
  </si>
  <si>
    <t>Barbeiro / barbeador</t>
  </si>
  <si>
    <t>Manicure / Esmalte / Algodão / Acetona</t>
  </si>
  <si>
    <t>Mês 1</t>
  </si>
  <si>
    <t>Mês 2</t>
  </si>
  <si>
    <t>Mês 3</t>
  </si>
  <si>
    <t>Mês 4</t>
  </si>
  <si>
    <t>Mês 5</t>
  </si>
  <si>
    <t>Mês 6</t>
  </si>
  <si>
    <t>Total de Gastos</t>
  </si>
  <si>
    <t>PLANEJAMENTO ORÇAMENTÁRIO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</si>
</sst>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* #,##0.00_-;\-&quot;R$&quot;* #,##0.00_-;_-&quot;R$&quot;* &quot;-&quot;??_-;_-@_-"/>
    <numFmt numFmtId="165" formatCode="_-[$R$-416]\ * #,##0.00_-;\-[$R$-416]\ * #,##0.00_-;_-[$R$-416]\ 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Bradesco Sans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FF3D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24"/>
      <color theme="0"/>
      <name val="Arial"/>
      <family val="2"/>
    </font>
    <font>
      <b/>
      <sz val="24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3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 style="thick">
        <color rgb="FFFFFFFF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164" fontId="0" fillId="0" borderId="0" xfId="1" applyFont="1"/>
    <xf numFmtId="0" fontId="2" fillId="2" borderId="0" xfId="0" applyFont="1" applyFill="1"/>
    <xf numFmtId="0" fontId="0" fillId="5" borderId="0" xfId="0" applyFill="1"/>
    <xf numFmtId="0" fontId="3" fillId="4" borderId="0" xfId="0" applyFont="1" applyFill="1" applyAlignment="1">
      <alignment vertical="center"/>
    </xf>
    <xf numFmtId="164" fontId="3" fillId="0" borderId="0" xfId="1" applyFont="1" applyAlignment="1">
      <alignment vertical="center"/>
    </xf>
    <xf numFmtId="0" fontId="7" fillId="2" borderId="5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8" fillId="6" borderId="5" xfId="0" applyFont="1" applyFill="1" applyBorder="1" applyAlignment="1">
      <alignment vertical="center"/>
    </xf>
    <xf numFmtId="164" fontId="7" fillId="2" borderId="1" xfId="1" applyFont="1" applyFill="1" applyBorder="1" applyAlignment="1">
      <alignment vertical="center"/>
    </xf>
    <xf numFmtId="164" fontId="4" fillId="3" borderId="1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164" fontId="4" fillId="4" borderId="1" xfId="1" applyFont="1" applyFill="1" applyBorder="1" applyAlignment="1"/>
    <xf numFmtId="164" fontId="4" fillId="3" borderId="7" xfId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/>
    <xf numFmtId="0" fontId="13" fillId="2" borderId="0" xfId="0" applyFont="1" applyFill="1"/>
    <xf numFmtId="164" fontId="13" fillId="2" borderId="1" xfId="1" applyFont="1" applyFill="1" applyBorder="1"/>
    <xf numFmtId="0" fontId="11" fillId="2" borderId="0" xfId="0" applyFont="1" applyFill="1" applyAlignment="1">
      <alignment horizontal="center" vertical="top" wrapText="1"/>
    </xf>
    <xf numFmtId="164" fontId="13" fillId="2" borderId="0" xfId="1" applyFont="1" applyFill="1"/>
    <xf numFmtId="0" fontId="15" fillId="2" borderId="1" xfId="0" applyFont="1" applyFill="1" applyBorder="1" applyAlignment="1">
      <alignment vertical="center" wrapText="1"/>
    </xf>
    <xf numFmtId="165" fontId="11" fillId="2" borderId="1" xfId="1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164" fontId="11" fillId="2" borderId="1" xfId="1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vertical="center" wrapText="1"/>
    </xf>
    <xf numFmtId="164" fontId="11" fillId="2" borderId="3" xfId="1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left" vertical="center" wrapText="1" readingOrder="1"/>
    </xf>
    <xf numFmtId="0" fontId="15" fillId="2" borderId="1" xfId="0" applyFont="1" applyFill="1" applyBorder="1" applyAlignment="1">
      <alignment horizontal="left" vertical="top" wrapText="1"/>
    </xf>
    <xf numFmtId="165" fontId="11" fillId="2" borderId="1" xfId="1" applyNumberFormat="1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13" fillId="3" borderId="7" xfId="0" applyFont="1" applyFill="1" applyBorder="1"/>
    <xf numFmtId="164" fontId="11" fillId="3" borderId="8" xfId="1" applyFont="1" applyFill="1" applyBorder="1" applyAlignment="1">
      <alignment horizontal="center" vertical="top" wrapText="1"/>
    </xf>
    <xf numFmtId="0" fontId="11" fillId="3" borderId="5" xfId="0" applyFont="1" applyFill="1" applyBorder="1" applyAlignment="1">
      <alignment horizontal="center" vertical="top" wrapText="1"/>
    </xf>
    <xf numFmtId="0" fontId="11" fillId="3" borderId="8" xfId="0" applyFont="1" applyFill="1" applyBorder="1" applyAlignment="1">
      <alignment horizontal="center" vertical="top" wrapText="1"/>
    </xf>
    <xf numFmtId="0" fontId="14" fillId="7" borderId="1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/>
    <xf numFmtId="164" fontId="11" fillId="8" borderId="1" xfId="1" applyFont="1" applyFill="1" applyBorder="1" applyAlignment="1">
      <alignment horizontal="center" vertical="top" wrapText="1"/>
    </xf>
    <xf numFmtId="0" fontId="11" fillId="8" borderId="1" xfId="0" applyFont="1" applyFill="1" applyBorder="1" applyAlignment="1">
      <alignment horizontal="center" vertical="top" wrapText="1"/>
    </xf>
    <xf numFmtId="0" fontId="13" fillId="7" borderId="1" xfId="0" applyFont="1" applyFill="1" applyBorder="1"/>
    <xf numFmtId="165" fontId="11" fillId="7" borderId="1" xfId="1" applyNumberFormat="1" applyFont="1" applyFill="1" applyBorder="1" applyAlignment="1">
      <alignment horizontal="center" vertical="top" wrapText="1"/>
    </xf>
    <xf numFmtId="0" fontId="11" fillId="7" borderId="1" xfId="0" applyFont="1" applyFill="1" applyBorder="1" applyAlignment="1">
      <alignment horizontal="center" vertical="top" wrapText="1"/>
    </xf>
    <xf numFmtId="164" fontId="11" fillId="4" borderId="1" xfId="1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1" xfId="1" applyFont="1" applyFill="1" applyBorder="1" applyAlignment="1">
      <alignment horizontal="left" vertical="center" wrapText="1"/>
    </xf>
    <xf numFmtId="164" fontId="3" fillId="0" borderId="7" xfId="1" applyFont="1" applyFill="1" applyBorder="1" applyAlignment="1">
      <alignment horizontal="left" vertical="center" wrapText="1"/>
    </xf>
    <xf numFmtId="164" fontId="3" fillId="0" borderId="8" xfId="1" applyFont="1" applyFill="1" applyBorder="1" applyAlignment="1">
      <alignment horizontal="left" vertical="center" wrapText="1"/>
    </xf>
    <xf numFmtId="164" fontId="3" fillId="0" borderId="5" xfId="1" applyFont="1" applyFill="1" applyBorder="1" applyAlignment="1">
      <alignment horizontal="left" vertical="center" wrapText="1"/>
    </xf>
    <xf numFmtId="0" fontId="9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164" fontId="4" fillId="3" borderId="7" xfId="1" applyFont="1" applyFill="1" applyBorder="1" applyAlignment="1">
      <alignment horizontal="center"/>
    </xf>
    <xf numFmtId="164" fontId="4" fillId="3" borderId="8" xfId="1" applyFont="1" applyFill="1" applyBorder="1" applyAlignment="1">
      <alignment horizontal="center"/>
    </xf>
    <xf numFmtId="164" fontId="4" fillId="3" borderId="5" xfId="1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00FF3D"/>
      <color rgb="FFFF99FF"/>
      <color rgb="FFCC6600"/>
      <color rgb="FFFCC4B0"/>
      <color rgb="FF008E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310498</xdr:colOff>
      <xdr:row>0</xdr:row>
      <xdr:rowOff>150345</xdr:rowOff>
    </xdr:from>
    <xdr:to>
      <xdr:col>0</xdr:col>
      <xdr:colOff>1322626</xdr:colOff>
      <xdr:row>0</xdr:row>
      <xdr:rowOff>484188</xdr:rowOff>
    </xdr:to>
    <xdr:pic>
      <xdr:nvPicPr>
        <xdr:cNvPr id="71" name="Imagem 70">
          <a:extLst>
            <a:ext uri="{FF2B5EF4-FFF2-40B4-BE49-F238E27FC236}">
              <a16:creationId xmlns:a16="http://schemas.microsoft.com/office/drawing/2014/main" id="{9A180BBC-F1C1-1295-184B-601F7A7B3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0498" y="150345"/>
          <a:ext cx="1012128" cy="333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164147</xdr:colOff>
      <xdr:row>0</xdr:row>
      <xdr:rowOff>155510</xdr:rowOff>
    </xdr:from>
    <xdr:to>
      <xdr:col>1</xdr:col>
      <xdr:colOff>1176275</xdr:colOff>
      <xdr:row>0</xdr:row>
      <xdr:rowOff>489353</xdr:rowOff>
    </xdr:to>
    <xdr:pic>
      <xdr:nvPicPr>
        <xdr:cNvPr id="71" name="Imagem 70">
          <a:extLst>
            <a:ext uri="{FF2B5EF4-FFF2-40B4-BE49-F238E27FC236}">
              <a16:creationId xmlns:a16="http://schemas.microsoft.com/office/drawing/2014/main" id="{6B9BFD9E-F486-BC4F-A44F-27521CB4B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0746" y="155510"/>
          <a:ext cx="1012128" cy="333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102"/>
  <sheetViews>
    <sheetView tabSelected="1" topLeftCell="D1" zoomScale="50" zoomScaleNormal="160" workbookViewId="0">
      <pane ySplit="2" topLeftCell="A64" activePane="bottomLeft" state="frozen"/>
      <selection pane="bottomLeft" activeCell="Z115" sqref="Z115"/>
    </sheetView>
  </sheetViews>
  <sheetFormatPr baseColWidth="10" defaultColWidth="8.83203125" defaultRowHeight="15"/>
  <cols>
    <col min="1" max="1" width="22.33203125" customWidth="1"/>
    <col min="2" max="2" width="32.6640625" customWidth="1"/>
    <col min="3" max="3" width="14.6640625" style="1" bestFit="1" customWidth="1"/>
    <col min="4" max="4" width="12.33203125" style="1" customWidth="1"/>
    <col min="5" max="5" width="12.5" style="1" customWidth="1"/>
    <col min="6" max="6" width="13.1640625" style="1" customWidth="1"/>
    <col min="7" max="7" width="13.33203125" style="1" customWidth="1"/>
    <col min="8" max="8" width="14" style="1" customWidth="1"/>
  </cols>
  <sheetData>
    <row r="1" spans="1:8" ht="49" customHeight="1">
      <c r="A1" s="3"/>
      <c r="B1" s="67" t="s">
        <v>119</v>
      </c>
      <c r="C1" s="68"/>
      <c r="D1" s="68"/>
      <c r="E1" s="68"/>
      <c r="F1" s="68"/>
      <c r="G1" s="68"/>
      <c r="H1" s="68"/>
    </row>
    <row r="2" spans="1:8" ht="29" customHeight="1">
      <c r="A2" s="4"/>
      <c r="B2" s="4"/>
      <c r="C2" s="19" t="s">
        <v>112</v>
      </c>
      <c r="D2" s="19" t="s">
        <v>113</v>
      </c>
      <c r="E2" s="19" t="s">
        <v>114</v>
      </c>
      <c r="F2" s="19" t="s">
        <v>115</v>
      </c>
      <c r="G2" s="19" t="s">
        <v>116</v>
      </c>
      <c r="H2" s="19" t="s">
        <v>117</v>
      </c>
    </row>
    <row r="3" spans="1:8">
      <c r="A3" s="59" t="s">
        <v>0</v>
      </c>
      <c r="B3" s="60"/>
      <c r="C3" s="5"/>
      <c r="D3" s="5"/>
      <c r="E3" s="5"/>
      <c r="F3" s="5"/>
      <c r="G3" s="5"/>
      <c r="H3" s="5"/>
    </row>
    <row r="4" spans="1:8">
      <c r="A4" s="56" t="s">
        <v>0</v>
      </c>
      <c r="B4" s="6" t="s">
        <v>54</v>
      </c>
      <c r="C4" s="7"/>
      <c r="D4" s="7"/>
      <c r="E4" s="7"/>
      <c r="F4" s="7"/>
      <c r="G4" s="7"/>
      <c r="H4" s="7"/>
    </row>
    <row r="5" spans="1:8">
      <c r="A5" s="57"/>
      <c r="B5" s="6" t="s">
        <v>55</v>
      </c>
      <c r="C5" s="7"/>
      <c r="D5" s="7"/>
      <c r="E5" s="7"/>
      <c r="F5" s="7"/>
      <c r="G5" s="7"/>
      <c r="H5" s="7"/>
    </row>
    <row r="6" spans="1:8">
      <c r="A6" s="57"/>
      <c r="B6" s="6" t="s">
        <v>1</v>
      </c>
      <c r="C6" s="7"/>
      <c r="D6" s="7"/>
      <c r="E6" s="7"/>
      <c r="F6" s="7"/>
      <c r="G6" s="7"/>
      <c r="H6" s="7"/>
    </row>
    <row r="7" spans="1:8" ht="19.5" customHeight="1">
      <c r="A7" s="57"/>
      <c r="B7" s="6" t="s">
        <v>2</v>
      </c>
      <c r="C7" s="7"/>
      <c r="D7" s="7"/>
      <c r="E7" s="7"/>
      <c r="F7" s="7"/>
      <c r="G7" s="7"/>
      <c r="H7" s="7"/>
    </row>
    <row r="8" spans="1:8">
      <c r="A8" s="57"/>
      <c r="B8" s="6" t="s">
        <v>3</v>
      </c>
      <c r="C8" s="7"/>
      <c r="D8" s="7"/>
      <c r="E8" s="7"/>
      <c r="F8" s="7"/>
      <c r="G8" s="7"/>
      <c r="H8" s="7"/>
    </row>
    <row r="9" spans="1:8">
      <c r="A9" s="57"/>
      <c r="B9" s="6" t="s">
        <v>56</v>
      </c>
      <c r="C9" s="7"/>
      <c r="D9" s="7"/>
      <c r="E9" s="7"/>
      <c r="F9" s="7"/>
      <c r="G9" s="7"/>
      <c r="H9" s="7"/>
    </row>
    <row r="10" spans="1:8">
      <c r="A10" s="57"/>
      <c r="B10" s="6" t="s">
        <v>4</v>
      </c>
      <c r="C10" s="7"/>
      <c r="D10" s="7"/>
      <c r="E10" s="7"/>
      <c r="F10" s="7"/>
      <c r="G10" s="7"/>
      <c r="H10" s="7"/>
    </row>
    <row r="11" spans="1:8">
      <c r="A11" s="58"/>
      <c r="B11" s="8" t="s">
        <v>32</v>
      </c>
      <c r="C11" s="9">
        <f>SUM(C4:C10)</f>
        <v>0</v>
      </c>
      <c r="D11" s="9">
        <f t="shared" ref="D11:H11" si="0">SUM(D4:D10)</f>
        <v>0</v>
      </c>
      <c r="E11" s="9">
        <f t="shared" si="0"/>
        <v>0</v>
      </c>
      <c r="F11" s="9">
        <f t="shared" si="0"/>
        <v>0</v>
      </c>
      <c r="G11" s="7">
        <f t="shared" si="0"/>
        <v>0</v>
      </c>
      <c r="H11" s="9">
        <f t="shared" si="0"/>
        <v>0</v>
      </c>
    </row>
    <row r="12" spans="1:8">
      <c r="A12" s="61"/>
      <c r="B12" s="61"/>
      <c r="C12" s="5"/>
      <c r="D12" s="5"/>
      <c r="E12" s="5"/>
      <c r="F12" s="5"/>
      <c r="G12" s="5"/>
      <c r="H12" s="5"/>
    </row>
    <row r="13" spans="1:8">
      <c r="A13" s="59" t="s">
        <v>8</v>
      </c>
      <c r="B13" s="60"/>
      <c r="C13" s="10" t="s">
        <v>112</v>
      </c>
      <c r="D13" s="10" t="s">
        <v>113</v>
      </c>
      <c r="E13" s="10" t="s">
        <v>114</v>
      </c>
      <c r="F13" s="10" t="s">
        <v>115</v>
      </c>
      <c r="G13" s="10" t="s">
        <v>116</v>
      </c>
      <c r="H13" s="10" t="s">
        <v>117</v>
      </c>
    </row>
    <row r="14" spans="1:8" ht="19.5" customHeight="1">
      <c r="A14" s="56" t="s">
        <v>7</v>
      </c>
      <c r="B14" s="6" t="s">
        <v>27</v>
      </c>
      <c r="C14" s="7"/>
      <c r="D14" s="7"/>
      <c r="E14" s="7"/>
      <c r="F14" s="7"/>
      <c r="G14" s="7"/>
      <c r="H14" s="7"/>
    </row>
    <row r="15" spans="1:8" ht="19.5" customHeight="1">
      <c r="A15" s="57"/>
      <c r="B15" s="6" t="s">
        <v>37</v>
      </c>
      <c r="C15" s="7"/>
      <c r="D15" s="7"/>
      <c r="E15" s="7"/>
      <c r="F15" s="7"/>
      <c r="G15" s="7"/>
      <c r="H15" s="7"/>
    </row>
    <row r="16" spans="1:8" ht="19.5" customHeight="1">
      <c r="A16" s="57"/>
      <c r="B16" s="6" t="s">
        <v>12</v>
      </c>
      <c r="C16" s="7"/>
      <c r="D16" s="7"/>
      <c r="E16" s="7"/>
      <c r="F16" s="7"/>
      <c r="G16" s="7"/>
      <c r="H16" s="7"/>
    </row>
    <row r="17" spans="1:8" ht="19.5" customHeight="1">
      <c r="A17" s="57"/>
      <c r="B17" s="6"/>
      <c r="C17" s="7"/>
      <c r="D17" s="7"/>
      <c r="E17" s="7"/>
      <c r="F17" s="7"/>
      <c r="G17" s="7"/>
      <c r="H17" s="7"/>
    </row>
    <row r="18" spans="1:8" ht="19.5" customHeight="1">
      <c r="A18" s="57"/>
      <c r="B18" s="6"/>
      <c r="C18" s="7"/>
      <c r="D18" s="7"/>
      <c r="E18" s="7"/>
      <c r="F18" s="7"/>
      <c r="G18" s="7"/>
      <c r="H18" s="7"/>
    </row>
    <row r="19" spans="1:8" ht="19.5" customHeight="1">
      <c r="A19" s="58"/>
      <c r="B19" s="8" t="s">
        <v>31</v>
      </c>
      <c r="C19" s="9">
        <f t="shared" ref="C19:H19" si="1">SUM(C14:C18)</f>
        <v>0</v>
      </c>
      <c r="D19" s="9">
        <f t="shared" si="1"/>
        <v>0</v>
      </c>
      <c r="E19" s="9">
        <f t="shared" si="1"/>
        <v>0</v>
      </c>
      <c r="F19" s="9">
        <f t="shared" si="1"/>
        <v>0</v>
      </c>
      <c r="G19" s="9">
        <f t="shared" si="1"/>
        <v>0</v>
      </c>
      <c r="H19" s="9">
        <f t="shared" si="1"/>
        <v>0</v>
      </c>
    </row>
    <row r="20" spans="1:8">
      <c r="A20" s="62"/>
      <c r="B20" s="62"/>
      <c r="C20" s="5"/>
      <c r="D20" s="5"/>
      <c r="E20" s="5"/>
      <c r="F20" s="5"/>
      <c r="G20" s="5"/>
      <c r="H20" s="5"/>
    </row>
    <row r="21" spans="1:8">
      <c r="A21" s="59" t="s">
        <v>5</v>
      </c>
      <c r="B21" s="60"/>
      <c r="C21" s="10" t="s">
        <v>112</v>
      </c>
      <c r="D21" s="10" t="s">
        <v>113</v>
      </c>
      <c r="E21" s="10" t="s">
        <v>114</v>
      </c>
      <c r="F21" s="10" t="s">
        <v>115</v>
      </c>
      <c r="G21" s="10" t="s">
        <v>116</v>
      </c>
      <c r="H21" s="10" t="s">
        <v>117</v>
      </c>
    </row>
    <row r="22" spans="1:8">
      <c r="A22" s="56" t="s">
        <v>6</v>
      </c>
      <c r="B22" s="6" t="s">
        <v>38</v>
      </c>
      <c r="C22" s="7"/>
      <c r="D22" s="7"/>
      <c r="E22" s="7"/>
      <c r="F22" s="7"/>
      <c r="G22" s="7"/>
      <c r="H22" s="7"/>
    </row>
    <row r="23" spans="1:8">
      <c r="A23" s="57"/>
      <c r="B23" s="6" t="s">
        <v>39</v>
      </c>
      <c r="C23" s="7"/>
      <c r="D23" s="7"/>
      <c r="E23" s="7"/>
      <c r="F23" s="7"/>
      <c r="G23" s="7"/>
      <c r="H23" s="7"/>
    </row>
    <row r="24" spans="1:8">
      <c r="A24" s="57"/>
      <c r="B24" s="6" t="s">
        <v>36</v>
      </c>
      <c r="C24" s="7"/>
      <c r="D24" s="7"/>
      <c r="E24" s="7"/>
      <c r="F24" s="7"/>
      <c r="G24" s="7"/>
      <c r="H24" s="7"/>
    </row>
    <row r="25" spans="1:8" ht="19.5" customHeight="1">
      <c r="A25" s="57"/>
      <c r="B25" s="6" t="s">
        <v>9</v>
      </c>
      <c r="C25" s="7"/>
      <c r="D25" s="7"/>
      <c r="E25" s="7"/>
      <c r="F25" s="7"/>
      <c r="G25" s="7"/>
      <c r="H25" s="7"/>
    </row>
    <row r="26" spans="1:8">
      <c r="A26" s="57"/>
      <c r="B26" s="6" t="s">
        <v>10</v>
      </c>
      <c r="C26" s="7"/>
      <c r="D26" s="7"/>
      <c r="E26" s="7"/>
      <c r="F26" s="7"/>
      <c r="G26" s="7"/>
      <c r="H26" s="7"/>
    </row>
    <row r="27" spans="1:8">
      <c r="A27" s="57"/>
      <c r="B27" s="6" t="s">
        <v>11</v>
      </c>
      <c r="C27" s="7"/>
      <c r="D27" s="7"/>
      <c r="E27" s="7"/>
      <c r="F27" s="7"/>
      <c r="G27" s="7"/>
      <c r="H27" s="7"/>
    </row>
    <row r="28" spans="1:8">
      <c r="A28" s="57"/>
      <c r="B28" s="6" t="s">
        <v>104</v>
      </c>
      <c r="C28" s="7"/>
      <c r="D28" s="7"/>
      <c r="E28" s="7"/>
      <c r="F28" s="7"/>
      <c r="G28" s="7"/>
      <c r="H28" s="7"/>
    </row>
    <row r="29" spans="1:8">
      <c r="A29" s="57"/>
      <c r="B29" s="6" t="s">
        <v>33</v>
      </c>
      <c r="C29" s="7"/>
      <c r="D29" s="7"/>
      <c r="E29" s="7"/>
      <c r="F29" s="7"/>
      <c r="G29" s="7"/>
      <c r="H29" s="7"/>
    </row>
    <row r="30" spans="1:8">
      <c r="A30" s="57"/>
      <c r="B30" s="6" t="s">
        <v>4</v>
      </c>
      <c r="C30" s="7"/>
      <c r="D30" s="7"/>
      <c r="E30" s="7"/>
      <c r="F30" s="7"/>
      <c r="G30" s="7"/>
      <c r="H30" s="7"/>
    </row>
    <row r="31" spans="1:8">
      <c r="A31" s="58"/>
      <c r="B31" s="8" t="s">
        <v>31</v>
      </c>
      <c r="C31" s="9">
        <f t="shared" ref="C31:H31" si="2">SUM(C22:C30)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  <c r="H31" s="9">
        <f t="shared" si="2"/>
        <v>0</v>
      </c>
    </row>
    <row r="32" spans="1:8">
      <c r="A32" s="11"/>
      <c r="B32" s="11"/>
      <c r="C32" s="10" t="s">
        <v>112</v>
      </c>
      <c r="D32" s="10" t="s">
        <v>113</v>
      </c>
      <c r="E32" s="10" t="s">
        <v>114</v>
      </c>
      <c r="F32" s="10" t="s">
        <v>115</v>
      </c>
      <c r="G32" s="10" t="s">
        <v>116</v>
      </c>
      <c r="H32" s="10" t="s">
        <v>117</v>
      </c>
    </row>
    <row r="33" spans="1:8" ht="19.5" customHeight="1">
      <c r="A33" s="56" t="s">
        <v>13</v>
      </c>
      <c r="B33" s="6" t="s">
        <v>19</v>
      </c>
      <c r="C33" s="7"/>
      <c r="D33" s="7"/>
      <c r="E33" s="7"/>
      <c r="F33" s="7"/>
      <c r="G33" s="7"/>
      <c r="H33" s="7"/>
    </row>
    <row r="34" spans="1:8" ht="19.5" customHeight="1">
      <c r="A34" s="57"/>
      <c r="B34" s="6" t="s">
        <v>18</v>
      </c>
      <c r="C34" s="7"/>
      <c r="D34" s="7"/>
      <c r="E34" s="7"/>
      <c r="F34" s="7"/>
      <c r="G34" s="7"/>
      <c r="H34" s="7"/>
    </row>
    <row r="35" spans="1:8" ht="19.5" customHeight="1">
      <c r="A35" s="57"/>
      <c r="B35" s="6" t="s">
        <v>20</v>
      </c>
      <c r="C35" s="7"/>
      <c r="D35" s="7"/>
      <c r="E35" s="7"/>
      <c r="F35" s="7"/>
      <c r="G35" s="7"/>
      <c r="H35" s="7"/>
    </row>
    <row r="36" spans="1:8" ht="19.5" customHeight="1">
      <c r="A36" s="57"/>
      <c r="B36" s="6" t="s">
        <v>40</v>
      </c>
      <c r="C36" s="7"/>
      <c r="D36" s="7"/>
      <c r="E36" s="7"/>
      <c r="F36" s="7"/>
      <c r="G36" s="7"/>
      <c r="H36" s="7"/>
    </row>
    <row r="37" spans="1:8" ht="19.5" customHeight="1">
      <c r="A37" s="57"/>
      <c r="B37" s="6" t="s">
        <v>41</v>
      </c>
      <c r="C37" s="7"/>
      <c r="D37" s="7"/>
      <c r="E37" s="7"/>
      <c r="F37" s="7"/>
      <c r="G37" s="7"/>
      <c r="H37" s="7"/>
    </row>
    <row r="38" spans="1:8" ht="19.5" customHeight="1">
      <c r="A38" s="57"/>
      <c r="B38" s="6" t="s">
        <v>59</v>
      </c>
      <c r="C38" s="7"/>
      <c r="D38" s="7"/>
      <c r="E38" s="7"/>
      <c r="F38" s="7"/>
      <c r="G38" s="7"/>
      <c r="H38" s="7"/>
    </row>
    <row r="39" spans="1:8" ht="19.5" customHeight="1">
      <c r="A39" s="58"/>
      <c r="B39" s="8" t="s">
        <v>31</v>
      </c>
      <c r="C39" s="9">
        <f t="shared" ref="C39:H39" si="3">SUM(C33:C38)</f>
        <v>0</v>
      </c>
      <c r="D39" s="9">
        <f t="shared" si="3"/>
        <v>0</v>
      </c>
      <c r="E39" s="9">
        <f t="shared" si="3"/>
        <v>0</v>
      </c>
      <c r="F39" s="9">
        <f t="shared" si="3"/>
        <v>0</v>
      </c>
      <c r="G39" s="9">
        <f t="shared" si="3"/>
        <v>0</v>
      </c>
      <c r="H39" s="9">
        <f t="shared" si="3"/>
        <v>0</v>
      </c>
    </row>
    <row r="40" spans="1:8">
      <c r="A40" s="11"/>
      <c r="B40" s="11"/>
      <c r="C40" s="10" t="s">
        <v>112</v>
      </c>
      <c r="D40" s="10" t="s">
        <v>113</v>
      </c>
      <c r="E40" s="10" t="s">
        <v>114</v>
      </c>
      <c r="F40" s="10" t="s">
        <v>115</v>
      </c>
      <c r="G40" s="10" t="s">
        <v>116</v>
      </c>
      <c r="H40" s="10" t="s">
        <v>117</v>
      </c>
    </row>
    <row r="41" spans="1:8" ht="19.5" customHeight="1">
      <c r="A41" s="56" t="s">
        <v>14</v>
      </c>
      <c r="B41" s="6" t="s">
        <v>57</v>
      </c>
      <c r="C41" s="7"/>
      <c r="D41" s="7"/>
      <c r="E41" s="7"/>
      <c r="F41" s="7"/>
      <c r="G41" s="7"/>
      <c r="H41" s="7"/>
    </row>
    <row r="42" spans="1:8" ht="19.5" customHeight="1">
      <c r="A42" s="57"/>
      <c r="B42" s="6" t="s">
        <v>21</v>
      </c>
      <c r="C42" s="7"/>
      <c r="D42" s="7"/>
      <c r="E42" s="7"/>
      <c r="F42" s="7"/>
      <c r="G42" s="7"/>
      <c r="H42" s="7"/>
    </row>
    <row r="43" spans="1:8" ht="19.5" customHeight="1">
      <c r="A43" s="57"/>
      <c r="B43" s="6" t="s">
        <v>22</v>
      </c>
      <c r="C43" s="7"/>
      <c r="D43" s="7"/>
      <c r="E43" s="7"/>
      <c r="F43" s="7"/>
      <c r="G43" s="7"/>
      <c r="H43" s="7"/>
    </row>
    <row r="44" spans="1:8" ht="19.5" customHeight="1">
      <c r="A44" s="57"/>
      <c r="B44" s="6" t="s">
        <v>105</v>
      </c>
      <c r="C44" s="7"/>
      <c r="D44" s="7"/>
      <c r="E44" s="7"/>
      <c r="F44" s="7"/>
      <c r="G44" s="7"/>
      <c r="H44" s="7"/>
    </row>
    <row r="45" spans="1:8" ht="19.5" customHeight="1">
      <c r="A45" s="57"/>
      <c r="B45" s="6" t="s">
        <v>99</v>
      </c>
      <c r="C45" s="7"/>
      <c r="D45" s="7"/>
      <c r="E45" s="7"/>
      <c r="F45" s="7"/>
      <c r="G45" s="7"/>
      <c r="H45" s="7"/>
    </row>
    <row r="46" spans="1:8" ht="19.5" customHeight="1">
      <c r="A46" s="57"/>
      <c r="B46" s="6" t="s">
        <v>106</v>
      </c>
      <c r="C46" s="7"/>
      <c r="D46" s="7"/>
      <c r="E46" s="7"/>
      <c r="F46" s="7"/>
      <c r="G46" s="7"/>
      <c r="H46" s="7"/>
    </row>
    <row r="47" spans="1:8" ht="19.5" customHeight="1">
      <c r="A47" s="58"/>
      <c r="B47" s="8" t="s">
        <v>31</v>
      </c>
      <c r="C47" s="9">
        <f t="shared" ref="C47:H47" si="4">SUM(C41:C46)</f>
        <v>0</v>
      </c>
      <c r="D47" s="9">
        <f t="shared" si="4"/>
        <v>0</v>
      </c>
      <c r="E47" s="9">
        <f t="shared" si="4"/>
        <v>0</v>
      </c>
      <c r="F47" s="9">
        <f t="shared" si="4"/>
        <v>0</v>
      </c>
      <c r="G47" s="9">
        <f t="shared" si="4"/>
        <v>0</v>
      </c>
      <c r="H47" s="9">
        <f t="shared" si="4"/>
        <v>0</v>
      </c>
    </row>
    <row r="48" spans="1:8">
      <c r="A48" s="11"/>
      <c r="B48" s="11"/>
      <c r="C48" s="10" t="s">
        <v>112</v>
      </c>
      <c r="D48" s="10" t="s">
        <v>113</v>
      </c>
      <c r="E48" s="10" t="s">
        <v>114</v>
      </c>
      <c r="F48" s="10" t="s">
        <v>115</v>
      </c>
      <c r="G48" s="10" t="s">
        <v>116</v>
      </c>
      <c r="H48" s="10" t="s">
        <v>117</v>
      </c>
    </row>
    <row r="49" spans="1:8" ht="19.5" customHeight="1">
      <c r="A49" s="56" t="s">
        <v>15</v>
      </c>
      <c r="B49" s="6" t="s">
        <v>42</v>
      </c>
      <c r="C49" s="7"/>
      <c r="D49" s="7"/>
      <c r="E49" s="7"/>
      <c r="F49" s="7"/>
      <c r="G49" s="7"/>
      <c r="H49" s="7"/>
    </row>
    <row r="50" spans="1:8" ht="19.5" customHeight="1">
      <c r="A50" s="57"/>
      <c r="B50" s="6" t="s">
        <v>24</v>
      </c>
      <c r="C50" s="7"/>
      <c r="D50" s="7"/>
      <c r="E50" s="7"/>
      <c r="F50" s="7"/>
      <c r="G50" s="7"/>
      <c r="H50" s="7"/>
    </row>
    <row r="51" spans="1:8" ht="19.5" customHeight="1">
      <c r="A51" s="57"/>
      <c r="B51" s="6" t="s">
        <v>23</v>
      </c>
      <c r="C51" s="7"/>
      <c r="D51" s="7"/>
      <c r="E51" s="7"/>
      <c r="F51" s="7"/>
      <c r="G51" s="7"/>
      <c r="H51" s="7"/>
    </row>
    <row r="52" spans="1:8" ht="19.5" customHeight="1">
      <c r="A52" s="58"/>
      <c r="B52" s="8" t="s">
        <v>31</v>
      </c>
      <c r="C52" s="9">
        <f t="shared" ref="C52:H52" si="5">SUM(C49:C51)</f>
        <v>0</v>
      </c>
      <c r="D52" s="9">
        <f t="shared" si="5"/>
        <v>0</v>
      </c>
      <c r="E52" s="9">
        <f t="shared" si="5"/>
        <v>0</v>
      </c>
      <c r="F52" s="9">
        <f t="shared" si="5"/>
        <v>0</v>
      </c>
      <c r="G52" s="9">
        <f t="shared" si="5"/>
        <v>0</v>
      </c>
      <c r="H52" s="9">
        <f t="shared" si="5"/>
        <v>0</v>
      </c>
    </row>
    <row r="53" spans="1:8">
      <c r="A53" s="12"/>
      <c r="B53" s="13"/>
      <c r="C53" s="10" t="s">
        <v>112</v>
      </c>
      <c r="D53" s="10" t="s">
        <v>113</v>
      </c>
      <c r="E53" s="10" t="s">
        <v>114</v>
      </c>
      <c r="F53" s="10" t="s">
        <v>115</v>
      </c>
      <c r="G53" s="10" t="s">
        <v>116</v>
      </c>
      <c r="H53" s="10" t="s">
        <v>117</v>
      </c>
    </row>
    <row r="54" spans="1:8" ht="19.5" customHeight="1">
      <c r="A54" s="56" t="s">
        <v>16</v>
      </c>
      <c r="B54" s="6" t="s">
        <v>66</v>
      </c>
      <c r="C54" s="7"/>
      <c r="D54" s="7"/>
      <c r="E54" s="7"/>
      <c r="F54" s="7"/>
      <c r="G54" s="7"/>
      <c r="H54" s="7"/>
    </row>
    <row r="55" spans="1:8" ht="19.5" customHeight="1">
      <c r="A55" s="57"/>
      <c r="B55" s="6" t="s">
        <v>43</v>
      </c>
      <c r="C55" s="7"/>
      <c r="D55" s="7"/>
      <c r="E55" s="7"/>
      <c r="F55" s="7"/>
      <c r="G55" s="7"/>
      <c r="H55" s="7"/>
    </row>
    <row r="56" spans="1:8" ht="19.5" customHeight="1">
      <c r="A56" s="57"/>
      <c r="B56" s="6" t="s">
        <v>67</v>
      </c>
      <c r="C56" s="7"/>
      <c r="D56" s="7"/>
      <c r="E56" s="7"/>
      <c r="F56" s="7"/>
      <c r="G56" s="7"/>
      <c r="H56" s="7"/>
    </row>
    <row r="57" spans="1:8" ht="19.5" customHeight="1">
      <c r="A57" s="57"/>
      <c r="B57" s="6" t="s">
        <v>68</v>
      </c>
      <c r="C57" s="7"/>
      <c r="D57" s="7"/>
      <c r="E57" s="7"/>
      <c r="F57" s="7"/>
      <c r="G57" s="7"/>
      <c r="H57" s="7"/>
    </row>
    <row r="58" spans="1:8" ht="19.5" customHeight="1">
      <c r="A58" s="57"/>
      <c r="B58" s="6" t="s">
        <v>100</v>
      </c>
      <c r="C58" s="7"/>
      <c r="D58" s="7"/>
      <c r="E58" s="7"/>
      <c r="F58" s="7"/>
      <c r="G58" s="7"/>
      <c r="H58" s="7"/>
    </row>
    <row r="59" spans="1:8" ht="19.5" customHeight="1">
      <c r="A59" s="57"/>
      <c r="B59" s="6" t="s">
        <v>101</v>
      </c>
      <c r="C59" s="7"/>
      <c r="D59" s="7"/>
      <c r="E59" s="7"/>
      <c r="F59" s="7"/>
      <c r="G59" s="7"/>
      <c r="H59" s="7"/>
    </row>
    <row r="60" spans="1:8" ht="19.5" customHeight="1">
      <c r="A60" s="58"/>
      <c r="B60" s="8" t="s">
        <v>31</v>
      </c>
      <c r="C60" s="9">
        <f t="shared" ref="C60:H60" si="6">SUM(C54:C59)</f>
        <v>0</v>
      </c>
      <c r="D60" s="9">
        <f t="shared" si="6"/>
        <v>0</v>
      </c>
      <c r="E60" s="9">
        <f t="shared" si="6"/>
        <v>0</v>
      </c>
      <c r="F60" s="9">
        <f t="shared" si="6"/>
        <v>0</v>
      </c>
      <c r="G60" s="9">
        <f t="shared" si="6"/>
        <v>0</v>
      </c>
      <c r="H60" s="9">
        <f t="shared" si="6"/>
        <v>0</v>
      </c>
    </row>
    <row r="61" spans="1:8">
      <c r="A61" s="11"/>
      <c r="B61" s="11"/>
      <c r="C61" s="10" t="s">
        <v>112</v>
      </c>
      <c r="D61" s="10" t="s">
        <v>113</v>
      </c>
      <c r="E61" s="10" t="s">
        <v>114</v>
      </c>
      <c r="F61" s="10" t="s">
        <v>115</v>
      </c>
      <c r="G61" s="10" t="s">
        <v>116</v>
      </c>
      <c r="H61" s="10" t="s">
        <v>117</v>
      </c>
    </row>
    <row r="62" spans="1:8" ht="19.5" customHeight="1">
      <c r="A62" s="56" t="s">
        <v>17</v>
      </c>
      <c r="B62" s="6" t="s">
        <v>25</v>
      </c>
      <c r="C62" s="7"/>
      <c r="D62" s="7"/>
      <c r="E62" s="7"/>
      <c r="F62" s="7"/>
      <c r="G62" s="7"/>
      <c r="H62" s="7"/>
    </row>
    <row r="63" spans="1:8" ht="19.5" customHeight="1">
      <c r="A63" s="57"/>
      <c r="B63" s="6" t="s">
        <v>26</v>
      </c>
      <c r="C63" s="7"/>
      <c r="D63" s="7"/>
      <c r="E63" s="7"/>
      <c r="F63" s="7"/>
      <c r="G63" s="7"/>
      <c r="H63" s="7"/>
    </row>
    <row r="64" spans="1:8" ht="19.5" customHeight="1">
      <c r="A64" s="57"/>
      <c r="B64" s="6" t="s">
        <v>108</v>
      </c>
      <c r="C64" s="7"/>
      <c r="D64" s="7"/>
      <c r="E64" s="7"/>
      <c r="F64" s="7"/>
      <c r="G64" s="7"/>
      <c r="H64" s="7"/>
    </row>
    <row r="65" spans="1:8" ht="19.5" customHeight="1">
      <c r="A65" s="57"/>
      <c r="B65" s="6" t="s">
        <v>107</v>
      </c>
      <c r="C65" s="7"/>
      <c r="D65" s="7"/>
      <c r="E65" s="7"/>
      <c r="F65" s="7"/>
      <c r="G65" s="7"/>
      <c r="H65" s="7"/>
    </row>
    <row r="66" spans="1:8" ht="19.5" customHeight="1">
      <c r="A66" s="58"/>
      <c r="B66" s="8" t="s">
        <v>31</v>
      </c>
      <c r="C66" s="9">
        <f t="shared" ref="C66:H66" si="7">SUM(C62:C65)</f>
        <v>0</v>
      </c>
      <c r="D66" s="9">
        <f t="shared" si="7"/>
        <v>0</v>
      </c>
      <c r="E66" s="9">
        <f t="shared" si="7"/>
        <v>0</v>
      </c>
      <c r="F66" s="9">
        <f t="shared" si="7"/>
        <v>0</v>
      </c>
      <c r="G66" s="9">
        <f t="shared" si="7"/>
        <v>0</v>
      </c>
      <c r="H66" s="9">
        <f t="shared" si="7"/>
        <v>0</v>
      </c>
    </row>
    <row r="67" spans="1:8">
      <c r="A67" s="11"/>
      <c r="B67" s="11"/>
      <c r="C67" s="10" t="s">
        <v>112</v>
      </c>
      <c r="D67" s="10" t="s">
        <v>113</v>
      </c>
      <c r="E67" s="10" t="s">
        <v>114</v>
      </c>
      <c r="F67" s="10" t="s">
        <v>115</v>
      </c>
      <c r="G67" s="10" t="s">
        <v>116</v>
      </c>
      <c r="H67" s="10" t="s">
        <v>117</v>
      </c>
    </row>
    <row r="68" spans="1:8" ht="19.5" customHeight="1">
      <c r="A68" s="56" t="s">
        <v>69</v>
      </c>
      <c r="B68" s="6" t="s">
        <v>93</v>
      </c>
      <c r="C68" s="7"/>
      <c r="D68" s="7"/>
      <c r="E68" s="7"/>
      <c r="F68" s="7"/>
      <c r="G68" s="7"/>
      <c r="H68" s="7"/>
    </row>
    <row r="69" spans="1:8" ht="19.5" customHeight="1">
      <c r="A69" s="57"/>
      <c r="B69" s="6" t="s">
        <v>102</v>
      </c>
      <c r="C69" s="7"/>
      <c r="D69" s="7"/>
      <c r="E69" s="7"/>
      <c r="F69" s="7"/>
      <c r="G69" s="7"/>
      <c r="H69" s="7"/>
    </row>
    <row r="70" spans="1:8" ht="19.5" customHeight="1">
      <c r="A70" s="57"/>
      <c r="B70" s="6" t="s">
        <v>103</v>
      </c>
      <c r="C70" s="7"/>
      <c r="D70" s="7"/>
      <c r="E70" s="7"/>
      <c r="F70" s="7"/>
      <c r="G70" s="7"/>
      <c r="H70" s="7"/>
    </row>
    <row r="71" spans="1:8" ht="19.5" customHeight="1">
      <c r="A71" s="57"/>
      <c r="B71" s="6" t="s">
        <v>44</v>
      </c>
      <c r="C71" s="7"/>
      <c r="D71" s="7"/>
      <c r="E71" s="7"/>
      <c r="F71" s="7"/>
      <c r="G71" s="7"/>
      <c r="H71" s="7"/>
    </row>
    <row r="72" spans="1:8" ht="19.5" customHeight="1">
      <c r="A72" s="57"/>
      <c r="B72" s="6" t="s">
        <v>109</v>
      </c>
      <c r="C72" s="7"/>
      <c r="D72" s="7"/>
      <c r="E72" s="7"/>
      <c r="F72" s="7"/>
      <c r="G72" s="7"/>
      <c r="H72" s="7"/>
    </row>
    <row r="73" spans="1:8" ht="19.5" customHeight="1">
      <c r="A73" s="58"/>
      <c r="B73" s="8" t="s">
        <v>31</v>
      </c>
      <c r="C73" s="9">
        <f t="shared" ref="C73:H73" si="8">SUM(C68:C72)</f>
        <v>0</v>
      </c>
      <c r="D73" s="9">
        <f t="shared" si="8"/>
        <v>0</v>
      </c>
      <c r="E73" s="9">
        <f t="shared" si="8"/>
        <v>0</v>
      </c>
      <c r="F73" s="9">
        <f t="shared" si="8"/>
        <v>0</v>
      </c>
      <c r="G73" s="9">
        <f t="shared" si="8"/>
        <v>0</v>
      </c>
      <c r="H73" s="9">
        <f t="shared" si="8"/>
        <v>0</v>
      </c>
    </row>
    <row r="74" spans="1:8">
      <c r="A74" s="11"/>
      <c r="B74" s="11"/>
      <c r="C74" s="10" t="s">
        <v>112</v>
      </c>
      <c r="D74" s="10" t="s">
        <v>113</v>
      </c>
      <c r="E74" s="10" t="s">
        <v>114</v>
      </c>
      <c r="F74" s="10" t="s">
        <v>115</v>
      </c>
      <c r="G74" s="10" t="s">
        <v>116</v>
      </c>
      <c r="H74" s="10" t="s">
        <v>117</v>
      </c>
    </row>
    <row r="75" spans="1:8" ht="15" customHeight="1">
      <c r="A75" s="56" t="s">
        <v>70</v>
      </c>
      <c r="B75" s="6" t="s">
        <v>110</v>
      </c>
      <c r="C75" s="7"/>
      <c r="D75" s="7"/>
      <c r="E75" s="7"/>
      <c r="F75" s="7"/>
      <c r="G75" s="7"/>
      <c r="H75" s="7"/>
    </row>
    <row r="76" spans="1:8">
      <c r="A76" s="57"/>
      <c r="B76" s="14" t="s">
        <v>111</v>
      </c>
      <c r="C76" s="7"/>
      <c r="D76" s="7"/>
      <c r="E76" s="7"/>
      <c r="F76" s="7"/>
      <c r="G76" s="7"/>
      <c r="H76" s="7"/>
    </row>
    <row r="77" spans="1:8" ht="11.5" customHeight="1">
      <c r="A77" s="57"/>
      <c r="B77" s="6" t="s">
        <v>28</v>
      </c>
      <c r="C77" s="7"/>
      <c r="D77" s="7"/>
      <c r="E77" s="7"/>
      <c r="F77" s="7"/>
      <c r="G77" s="7"/>
      <c r="H77" s="7"/>
    </row>
    <row r="78" spans="1:8" ht="18.5" customHeight="1">
      <c r="A78" s="57"/>
      <c r="B78" s="6" t="s">
        <v>29</v>
      </c>
      <c r="C78" s="7"/>
      <c r="D78" s="7"/>
      <c r="E78" s="7"/>
      <c r="F78" s="7"/>
      <c r="G78" s="7"/>
      <c r="H78" s="7"/>
    </row>
    <row r="79" spans="1:8" ht="15" customHeight="1">
      <c r="A79" s="57"/>
      <c r="B79" s="6" t="s">
        <v>30</v>
      </c>
      <c r="C79" s="7"/>
      <c r="D79" s="7"/>
      <c r="E79" s="7"/>
      <c r="F79" s="7"/>
      <c r="G79" s="7"/>
      <c r="H79" s="7"/>
    </row>
    <row r="80" spans="1:8" ht="15" customHeight="1">
      <c r="A80" s="57"/>
      <c r="B80" s="6" t="s">
        <v>45</v>
      </c>
      <c r="C80" s="7"/>
      <c r="D80" s="7"/>
      <c r="E80" s="7"/>
      <c r="F80" s="7"/>
      <c r="G80" s="7"/>
      <c r="H80" s="7"/>
    </row>
    <row r="81" spans="1:8" ht="15" customHeight="1">
      <c r="A81" s="57"/>
      <c r="B81" s="6" t="s">
        <v>46</v>
      </c>
      <c r="C81" s="7"/>
      <c r="D81" s="7"/>
      <c r="E81" s="7"/>
      <c r="F81" s="7"/>
      <c r="G81" s="7"/>
      <c r="H81" s="7"/>
    </row>
    <row r="82" spans="1:8" ht="15" customHeight="1">
      <c r="A82" s="58"/>
      <c r="B82" s="8" t="s">
        <v>31</v>
      </c>
      <c r="C82" s="9">
        <f t="shared" ref="C82:H82" si="9">SUM(C75:C81)</f>
        <v>0</v>
      </c>
      <c r="D82" s="9">
        <f t="shared" si="9"/>
        <v>0</v>
      </c>
      <c r="E82" s="9">
        <f t="shared" si="9"/>
        <v>0</v>
      </c>
      <c r="F82" s="9">
        <f t="shared" si="9"/>
        <v>0</v>
      </c>
      <c r="G82" s="9">
        <f t="shared" si="9"/>
        <v>0</v>
      </c>
      <c r="H82" s="9">
        <f t="shared" si="9"/>
        <v>0</v>
      </c>
    </row>
    <row r="83" spans="1:8">
      <c r="A83" s="11"/>
      <c r="B83" s="11"/>
      <c r="C83" s="10" t="s">
        <v>112</v>
      </c>
      <c r="D83" s="10" t="s">
        <v>113</v>
      </c>
      <c r="E83" s="10" t="s">
        <v>114</v>
      </c>
      <c r="F83" s="10" t="s">
        <v>115</v>
      </c>
      <c r="G83" s="10" t="s">
        <v>116</v>
      </c>
      <c r="H83" s="10" t="s">
        <v>117</v>
      </c>
    </row>
    <row r="84" spans="1:8" ht="17" customHeight="1">
      <c r="A84" s="56" t="s">
        <v>34</v>
      </c>
      <c r="B84" s="15" t="s">
        <v>35</v>
      </c>
      <c r="C84" s="7">
        <f t="shared" ref="C84:H84" si="10">C11</f>
        <v>0</v>
      </c>
      <c r="D84" s="7">
        <f t="shared" si="10"/>
        <v>0</v>
      </c>
      <c r="E84" s="7">
        <f t="shared" si="10"/>
        <v>0</v>
      </c>
      <c r="F84" s="7">
        <f t="shared" si="10"/>
        <v>0</v>
      </c>
      <c r="G84" s="7">
        <f t="shared" si="10"/>
        <v>0</v>
      </c>
      <c r="H84" s="7">
        <f t="shared" si="10"/>
        <v>0</v>
      </c>
    </row>
    <row r="85" spans="1:8" ht="17" customHeight="1">
      <c r="A85" s="57"/>
      <c r="B85" s="15" t="s">
        <v>7</v>
      </c>
      <c r="C85" s="7">
        <f t="shared" ref="C85:H85" si="11">C19</f>
        <v>0</v>
      </c>
      <c r="D85" s="7">
        <f t="shared" si="11"/>
        <v>0</v>
      </c>
      <c r="E85" s="7">
        <f t="shared" si="11"/>
        <v>0</v>
      </c>
      <c r="F85" s="7">
        <f t="shared" si="11"/>
        <v>0</v>
      </c>
      <c r="G85" s="7">
        <f t="shared" si="11"/>
        <v>0</v>
      </c>
      <c r="H85" s="7">
        <f t="shared" si="11"/>
        <v>0</v>
      </c>
    </row>
    <row r="86" spans="1:8" ht="17" customHeight="1">
      <c r="A86" s="57"/>
      <c r="B86" s="15" t="s">
        <v>6</v>
      </c>
      <c r="C86" s="7">
        <f t="shared" ref="C86:H86" si="12">C31</f>
        <v>0</v>
      </c>
      <c r="D86" s="7">
        <f t="shared" si="12"/>
        <v>0</v>
      </c>
      <c r="E86" s="7">
        <f t="shared" si="12"/>
        <v>0</v>
      </c>
      <c r="F86" s="7">
        <f t="shared" si="12"/>
        <v>0</v>
      </c>
      <c r="G86" s="7">
        <f t="shared" si="12"/>
        <v>0</v>
      </c>
      <c r="H86" s="7">
        <f t="shared" si="12"/>
        <v>0</v>
      </c>
    </row>
    <row r="87" spans="1:8" ht="17" customHeight="1">
      <c r="A87" s="57"/>
      <c r="B87" s="15" t="s">
        <v>13</v>
      </c>
      <c r="C87" s="7">
        <f t="shared" ref="C87:H87" si="13">C39</f>
        <v>0</v>
      </c>
      <c r="D87" s="7">
        <f t="shared" si="13"/>
        <v>0</v>
      </c>
      <c r="E87" s="7">
        <f t="shared" si="13"/>
        <v>0</v>
      </c>
      <c r="F87" s="7">
        <f t="shared" si="13"/>
        <v>0</v>
      </c>
      <c r="G87" s="7">
        <f t="shared" si="13"/>
        <v>0</v>
      </c>
      <c r="H87" s="7">
        <f t="shared" si="13"/>
        <v>0</v>
      </c>
    </row>
    <row r="88" spans="1:8" ht="17" customHeight="1">
      <c r="A88" s="57"/>
      <c r="B88" s="15" t="s">
        <v>14</v>
      </c>
      <c r="C88" s="7">
        <f t="shared" ref="C88:H88" si="14">C47</f>
        <v>0</v>
      </c>
      <c r="D88" s="7">
        <f t="shared" si="14"/>
        <v>0</v>
      </c>
      <c r="E88" s="7">
        <f t="shared" si="14"/>
        <v>0</v>
      </c>
      <c r="F88" s="7">
        <f t="shared" si="14"/>
        <v>0</v>
      </c>
      <c r="G88" s="7">
        <f t="shared" si="14"/>
        <v>0</v>
      </c>
      <c r="H88" s="7">
        <f t="shared" si="14"/>
        <v>0</v>
      </c>
    </row>
    <row r="89" spans="1:8" ht="17" customHeight="1">
      <c r="A89" s="57"/>
      <c r="B89" s="15" t="s">
        <v>15</v>
      </c>
      <c r="C89" s="7">
        <f t="shared" ref="C89:H89" si="15">C52</f>
        <v>0</v>
      </c>
      <c r="D89" s="7">
        <f t="shared" si="15"/>
        <v>0</v>
      </c>
      <c r="E89" s="7">
        <f t="shared" si="15"/>
        <v>0</v>
      </c>
      <c r="F89" s="7">
        <f t="shared" si="15"/>
        <v>0</v>
      </c>
      <c r="G89" s="7">
        <f t="shared" si="15"/>
        <v>0</v>
      </c>
      <c r="H89" s="7">
        <f t="shared" si="15"/>
        <v>0</v>
      </c>
    </row>
    <row r="90" spans="1:8" ht="17" customHeight="1">
      <c r="A90" s="57"/>
      <c r="B90" s="15" t="s">
        <v>16</v>
      </c>
      <c r="C90" s="7">
        <f t="shared" ref="C90:H90" si="16">C60</f>
        <v>0</v>
      </c>
      <c r="D90" s="7">
        <f t="shared" si="16"/>
        <v>0</v>
      </c>
      <c r="E90" s="7">
        <f t="shared" si="16"/>
        <v>0</v>
      </c>
      <c r="F90" s="7">
        <f t="shared" si="16"/>
        <v>0</v>
      </c>
      <c r="G90" s="7">
        <f t="shared" si="16"/>
        <v>0</v>
      </c>
      <c r="H90" s="7">
        <f t="shared" si="16"/>
        <v>0</v>
      </c>
    </row>
    <row r="91" spans="1:8" ht="17" customHeight="1">
      <c r="A91" s="57"/>
      <c r="B91" s="15" t="s">
        <v>17</v>
      </c>
      <c r="C91" s="7">
        <f t="shared" ref="C91:H91" si="17">C66</f>
        <v>0</v>
      </c>
      <c r="D91" s="7">
        <f t="shared" si="17"/>
        <v>0</v>
      </c>
      <c r="E91" s="7">
        <f t="shared" si="17"/>
        <v>0</v>
      </c>
      <c r="F91" s="7">
        <f t="shared" si="17"/>
        <v>0</v>
      </c>
      <c r="G91" s="7">
        <f t="shared" si="17"/>
        <v>0</v>
      </c>
      <c r="H91" s="7">
        <f t="shared" si="17"/>
        <v>0</v>
      </c>
    </row>
    <row r="92" spans="1:8" ht="17" customHeight="1">
      <c r="A92" s="57"/>
      <c r="B92" s="15" t="s">
        <v>69</v>
      </c>
      <c r="C92" s="7">
        <f t="shared" ref="C92:H92" si="18">C73</f>
        <v>0</v>
      </c>
      <c r="D92" s="7">
        <f t="shared" si="18"/>
        <v>0</v>
      </c>
      <c r="E92" s="7">
        <f t="shared" si="18"/>
        <v>0</v>
      </c>
      <c r="F92" s="7">
        <f t="shared" si="18"/>
        <v>0</v>
      </c>
      <c r="G92" s="7">
        <f t="shared" si="18"/>
        <v>0</v>
      </c>
      <c r="H92" s="7">
        <f t="shared" si="18"/>
        <v>0</v>
      </c>
    </row>
    <row r="93" spans="1:8" ht="17" customHeight="1">
      <c r="A93" s="57"/>
      <c r="B93" s="15" t="s">
        <v>70</v>
      </c>
      <c r="C93" s="7">
        <f t="shared" ref="C93:H93" si="19">C82</f>
        <v>0</v>
      </c>
      <c r="D93" s="7">
        <f t="shared" si="19"/>
        <v>0</v>
      </c>
      <c r="E93" s="7">
        <f t="shared" si="19"/>
        <v>0</v>
      </c>
      <c r="F93" s="7">
        <f t="shared" si="19"/>
        <v>0</v>
      </c>
      <c r="G93" s="7">
        <f t="shared" si="19"/>
        <v>0</v>
      </c>
      <c r="H93" s="7">
        <f t="shared" si="19"/>
        <v>0</v>
      </c>
    </row>
    <row r="94" spans="1:8" ht="17" customHeight="1">
      <c r="A94" s="57"/>
      <c r="B94" s="16" t="s">
        <v>118</v>
      </c>
      <c r="C94" s="17">
        <f t="shared" ref="C94:H94" si="20">SUM(C85:C93)</f>
        <v>0</v>
      </c>
      <c r="D94" s="17">
        <f t="shared" si="20"/>
        <v>0</v>
      </c>
      <c r="E94" s="17">
        <f t="shared" si="20"/>
        <v>0</v>
      </c>
      <c r="F94" s="17">
        <f t="shared" si="20"/>
        <v>0</v>
      </c>
      <c r="G94" s="17">
        <f t="shared" si="20"/>
        <v>0</v>
      </c>
      <c r="H94" s="17">
        <f t="shared" si="20"/>
        <v>0</v>
      </c>
    </row>
    <row r="95" spans="1:8" ht="17" customHeight="1">
      <c r="A95" s="58"/>
      <c r="B95" s="16" t="s">
        <v>34</v>
      </c>
      <c r="C95" s="18">
        <f t="shared" ref="C95:H95" si="21">C84-C94</f>
        <v>0</v>
      </c>
      <c r="D95" s="18">
        <f t="shared" si="21"/>
        <v>0</v>
      </c>
      <c r="E95" s="18">
        <f t="shared" si="21"/>
        <v>0</v>
      </c>
      <c r="F95" s="18">
        <f t="shared" si="21"/>
        <v>0</v>
      </c>
      <c r="G95" s="18">
        <f t="shared" si="21"/>
        <v>0</v>
      </c>
      <c r="H95" s="18">
        <f t="shared" si="21"/>
        <v>0</v>
      </c>
    </row>
    <row r="97" spans="1:8">
      <c r="A97" s="23"/>
      <c r="B97" s="20" t="s">
        <v>47</v>
      </c>
      <c r="C97" s="69" t="s">
        <v>65</v>
      </c>
      <c r="D97" s="70"/>
      <c r="E97" s="70"/>
      <c r="F97" s="70"/>
      <c r="G97" s="70"/>
      <c r="H97" s="71"/>
    </row>
    <row r="98" spans="1:8" ht="30" customHeight="1">
      <c r="A98" s="22" t="s">
        <v>35</v>
      </c>
      <c r="B98" s="21" t="s">
        <v>58</v>
      </c>
      <c r="C98" s="63" t="s">
        <v>60</v>
      </c>
      <c r="D98" s="63"/>
      <c r="E98" s="63"/>
      <c r="F98" s="63"/>
      <c r="G98" s="63"/>
      <c r="H98" s="63"/>
    </row>
    <row r="99" spans="1:8" ht="30" customHeight="1">
      <c r="A99" s="22" t="s">
        <v>7</v>
      </c>
      <c r="B99" s="21" t="s">
        <v>48</v>
      </c>
      <c r="C99" s="64" t="s">
        <v>61</v>
      </c>
      <c r="D99" s="65"/>
      <c r="E99" s="65"/>
      <c r="F99" s="65"/>
      <c r="G99" s="65"/>
      <c r="H99" s="66"/>
    </row>
    <row r="100" spans="1:8" ht="30" customHeight="1">
      <c r="A100" s="22" t="s">
        <v>52</v>
      </c>
      <c r="B100" s="21" t="s">
        <v>49</v>
      </c>
      <c r="C100" s="63" t="s">
        <v>62</v>
      </c>
      <c r="D100" s="63"/>
      <c r="E100" s="63"/>
      <c r="F100" s="63"/>
      <c r="G100" s="63"/>
      <c r="H100" s="63"/>
    </row>
    <row r="101" spans="1:8" ht="30" customHeight="1">
      <c r="A101" s="22" t="s">
        <v>53</v>
      </c>
      <c r="B101" s="21" t="s">
        <v>50</v>
      </c>
      <c r="C101" s="63" t="s">
        <v>63</v>
      </c>
      <c r="D101" s="63"/>
      <c r="E101" s="63"/>
      <c r="F101" s="63"/>
      <c r="G101" s="63"/>
      <c r="H101" s="63"/>
    </row>
    <row r="102" spans="1:8" ht="30" customHeight="1">
      <c r="A102" s="22" t="s">
        <v>34</v>
      </c>
      <c r="B102" s="21" t="s">
        <v>51</v>
      </c>
      <c r="C102" s="63" t="s">
        <v>64</v>
      </c>
      <c r="D102" s="63"/>
      <c r="E102" s="63"/>
      <c r="F102" s="63"/>
      <c r="G102" s="63"/>
      <c r="H102" s="63"/>
    </row>
  </sheetData>
  <mergeCells count="23">
    <mergeCell ref="B1:H1"/>
    <mergeCell ref="C97:H97"/>
    <mergeCell ref="C98:H98"/>
    <mergeCell ref="C100:H100"/>
    <mergeCell ref="C101:H101"/>
    <mergeCell ref="C102:H102"/>
    <mergeCell ref="C99:H99"/>
    <mergeCell ref="A84:A95"/>
    <mergeCell ref="A75:A82"/>
    <mergeCell ref="A21:B21"/>
    <mergeCell ref="A13:B13"/>
    <mergeCell ref="A3:B3"/>
    <mergeCell ref="A12:B12"/>
    <mergeCell ref="A20:B20"/>
    <mergeCell ref="A14:A19"/>
    <mergeCell ref="A4:A11"/>
    <mergeCell ref="A22:A31"/>
    <mergeCell ref="A33:A39"/>
    <mergeCell ref="A41:A47"/>
    <mergeCell ref="A49:A52"/>
    <mergeCell ref="A54:A60"/>
    <mergeCell ref="A62:A66"/>
    <mergeCell ref="A68:A73"/>
  </mergeCells>
  <printOptions horizontalCentered="1"/>
  <pageMargins left="0.25" right="0.25" top="0.75" bottom="0.75" header="0.3" footer="0.3"/>
  <pageSetup paperSize="9" fitToHeight="0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B1:G21"/>
  <sheetViews>
    <sheetView zoomScale="10" zoomScaleNormal="147" workbookViewId="0">
      <selection activeCell="B6" sqref="B6"/>
    </sheetView>
  </sheetViews>
  <sheetFormatPr baseColWidth="10" defaultColWidth="8.6640625" defaultRowHeight="16"/>
  <cols>
    <col min="1" max="1" width="8.6640625" style="2"/>
    <col min="2" max="2" width="16.83203125" style="2" customWidth="1"/>
    <col min="3" max="3" width="31.6640625" style="2" customWidth="1"/>
    <col min="4" max="5" width="23.6640625" style="2" customWidth="1"/>
    <col min="6" max="7" width="8.6640625" style="2" customWidth="1"/>
    <col min="8" max="16384" width="8.6640625" style="2"/>
  </cols>
  <sheetData>
    <row r="1" spans="2:7" ht="50.5" customHeight="1" thickBot="1">
      <c r="B1" s="72" t="s">
        <v>92</v>
      </c>
      <c r="C1" s="72"/>
      <c r="D1" s="72"/>
      <c r="E1" s="72"/>
      <c r="F1" s="72"/>
      <c r="G1" s="72"/>
    </row>
    <row r="2" spans="2:7" ht="38" customHeight="1" thickTop="1" thickBot="1"/>
    <row r="3" spans="2:7" ht="30.5" customHeight="1" thickTop="1">
      <c r="B3" s="78"/>
      <c r="C3" s="45" t="s">
        <v>90</v>
      </c>
      <c r="D3" s="45" t="s">
        <v>95</v>
      </c>
      <c r="E3" s="45" t="s">
        <v>34</v>
      </c>
      <c r="F3" s="24"/>
      <c r="G3" s="24"/>
    </row>
    <row r="4" spans="2:7" ht="20" customHeight="1" thickBot="1">
      <c r="B4" s="79"/>
      <c r="C4" s="25">
        <v>0</v>
      </c>
      <c r="D4" s="25">
        <v>0</v>
      </c>
      <c r="E4" s="25">
        <f>(C4-D4)</f>
        <v>0</v>
      </c>
      <c r="F4" s="24"/>
      <c r="G4" s="24"/>
    </row>
    <row r="5" spans="2:7" ht="10.5" customHeight="1">
      <c r="B5" s="26"/>
      <c r="C5" s="27"/>
      <c r="D5" s="27"/>
      <c r="E5" s="27"/>
      <c r="F5" s="24"/>
      <c r="G5" s="24"/>
    </row>
    <row r="6" spans="2:7" ht="30" customHeight="1">
      <c r="B6" s="55" t="s">
        <v>71</v>
      </c>
      <c r="C6" s="55" t="s">
        <v>72</v>
      </c>
      <c r="D6" s="55" t="s">
        <v>73</v>
      </c>
      <c r="E6" s="55" t="s">
        <v>74</v>
      </c>
      <c r="F6" s="55" t="s">
        <v>75</v>
      </c>
      <c r="G6" s="55" t="s">
        <v>76</v>
      </c>
    </row>
    <row r="7" spans="2:7" ht="20" customHeight="1">
      <c r="B7" s="73" t="s">
        <v>77</v>
      </c>
      <c r="C7" s="28" t="s">
        <v>78</v>
      </c>
      <c r="D7" s="29">
        <v>0</v>
      </c>
      <c r="E7" s="29">
        <v>0</v>
      </c>
      <c r="F7" s="30"/>
      <c r="G7" s="30"/>
    </row>
    <row r="8" spans="2:7" ht="20" customHeight="1">
      <c r="B8" s="74"/>
      <c r="C8" s="28" t="s">
        <v>79</v>
      </c>
      <c r="D8" s="31">
        <v>0</v>
      </c>
      <c r="E8" s="31">
        <v>0</v>
      </c>
      <c r="F8" s="30"/>
      <c r="G8" s="30"/>
    </row>
    <row r="9" spans="2:7" ht="20" customHeight="1">
      <c r="B9" s="74"/>
      <c r="C9" s="28" t="s">
        <v>80</v>
      </c>
      <c r="D9" s="29">
        <v>0</v>
      </c>
      <c r="E9" s="29">
        <v>0</v>
      </c>
      <c r="F9" s="30"/>
      <c r="G9" s="30"/>
    </row>
    <row r="10" spans="2:7" ht="20" customHeight="1">
      <c r="B10" s="74"/>
      <c r="C10" s="32" t="s">
        <v>81</v>
      </c>
      <c r="D10" s="33">
        <v>0</v>
      </c>
      <c r="E10" s="33">
        <v>0</v>
      </c>
      <c r="F10" s="34"/>
      <c r="G10" s="34"/>
    </row>
    <row r="11" spans="2:7" ht="13" customHeight="1">
      <c r="B11" s="39"/>
      <c r="C11" s="54" t="s">
        <v>96</v>
      </c>
      <c r="D11" s="40"/>
      <c r="E11" s="40"/>
      <c r="F11" s="42"/>
      <c r="G11" s="41"/>
    </row>
    <row r="12" spans="2:7" ht="20" customHeight="1">
      <c r="B12" s="75" t="s">
        <v>82</v>
      </c>
      <c r="C12" s="28" t="s">
        <v>83</v>
      </c>
      <c r="D12" s="29">
        <v>0</v>
      </c>
      <c r="E12" s="29">
        <v>0</v>
      </c>
      <c r="F12" s="30"/>
      <c r="G12" s="30"/>
    </row>
    <row r="13" spans="2:7" ht="20" customHeight="1">
      <c r="B13" s="75"/>
      <c r="C13" s="28" t="s">
        <v>84</v>
      </c>
      <c r="D13" s="31">
        <v>0</v>
      </c>
      <c r="E13" s="31">
        <v>0</v>
      </c>
      <c r="F13" s="30"/>
      <c r="G13" s="30"/>
    </row>
    <row r="14" spans="2:7" ht="20" customHeight="1">
      <c r="B14" s="75"/>
      <c r="C14" s="35" t="s">
        <v>85</v>
      </c>
      <c r="D14" s="29">
        <v>0</v>
      </c>
      <c r="E14" s="29">
        <v>0</v>
      </c>
      <c r="F14" s="30"/>
      <c r="G14" s="30"/>
    </row>
    <row r="15" spans="2:7" ht="20" customHeight="1">
      <c r="B15" s="75"/>
      <c r="C15" s="28" t="s">
        <v>86</v>
      </c>
      <c r="D15" s="31">
        <v>0</v>
      </c>
      <c r="E15" s="31">
        <v>0</v>
      </c>
      <c r="F15" s="30"/>
      <c r="G15" s="30"/>
    </row>
    <row r="16" spans="2:7" ht="13" customHeight="1">
      <c r="B16" s="46"/>
      <c r="C16" s="44" t="s">
        <v>97</v>
      </c>
      <c r="D16" s="47"/>
      <c r="E16" s="47"/>
      <c r="F16" s="48"/>
      <c r="G16" s="48"/>
    </row>
    <row r="17" spans="2:7" ht="20" customHeight="1">
      <c r="B17" s="76" t="s">
        <v>87</v>
      </c>
      <c r="C17" s="35" t="s">
        <v>88</v>
      </c>
      <c r="D17" s="29">
        <v>0</v>
      </c>
      <c r="E17" s="29">
        <v>0</v>
      </c>
      <c r="F17" s="30"/>
      <c r="G17" s="30"/>
    </row>
    <row r="18" spans="2:7" ht="20" customHeight="1">
      <c r="B18" s="76"/>
      <c r="C18" s="28" t="s">
        <v>89</v>
      </c>
      <c r="D18" s="31">
        <v>0</v>
      </c>
      <c r="E18" s="31">
        <v>0</v>
      </c>
      <c r="F18" s="30"/>
      <c r="G18" s="30"/>
    </row>
    <row r="19" spans="2:7" ht="31.5" customHeight="1">
      <c r="B19" s="76"/>
      <c r="C19" s="36" t="s">
        <v>91</v>
      </c>
      <c r="D19" s="37">
        <v>0</v>
      </c>
      <c r="E19" s="37">
        <v>0</v>
      </c>
      <c r="F19" s="38"/>
      <c r="G19" s="38"/>
    </row>
    <row r="20" spans="2:7" ht="13" customHeight="1">
      <c r="B20" s="49"/>
      <c r="C20" s="43" t="s">
        <v>98</v>
      </c>
      <c r="D20" s="50"/>
      <c r="E20" s="50"/>
      <c r="F20" s="51"/>
      <c r="G20" s="51"/>
    </row>
    <row r="21" spans="2:7" ht="20" customHeight="1">
      <c r="B21" s="77" t="s">
        <v>94</v>
      </c>
      <c r="C21" s="77"/>
      <c r="D21" s="52">
        <f>SUM(D7:D19)</f>
        <v>0</v>
      </c>
      <c r="E21" s="52">
        <f>SUM(E7:E19)</f>
        <v>0</v>
      </c>
      <c r="F21" s="53"/>
      <c r="G21" s="53"/>
    </row>
  </sheetData>
  <mergeCells count="6">
    <mergeCell ref="B1:G1"/>
    <mergeCell ref="B7:B10"/>
    <mergeCell ref="B12:B15"/>
    <mergeCell ref="B17:B19"/>
    <mergeCell ref="B21:C21"/>
    <mergeCell ref="B3:B4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Orçamento</vt:lpstr>
      <vt:lpstr>Mapear dívidas</vt:lpstr>
      <vt:lpstr>Orçamento!Area_de_impressao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do Amaral Riva</dc:creator>
  <cp:lastModifiedBy>CAMILA FERNANDES DE SANTIAGO</cp:lastModifiedBy>
  <cp:lastPrinted>2023-02-08T18:52:25Z</cp:lastPrinted>
  <dcterms:created xsi:type="dcterms:W3CDTF">2020-03-24T20:10:31Z</dcterms:created>
  <dcterms:modified xsi:type="dcterms:W3CDTF">2024-05-10T20:47:55Z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d08b1c-8201-4157-b765-713f5c3a197c_Enabled">
    <vt:lpwstr>true</vt:lpwstr>
  </property>
  <property fmtid="{D5CDD505-2E9C-101B-9397-08002B2CF9AE}" pid="3" name="MSIP_Label_eed08b1c-8201-4157-b765-713f5c3a197c_SetDate">
    <vt:lpwstr>2022-11-07T18:49:05Z</vt:lpwstr>
  </property>
  <property fmtid="{D5CDD505-2E9C-101B-9397-08002B2CF9AE}" pid="4" name="MSIP_Label_eed08b1c-8201-4157-b765-713f5c3a197c_Method">
    <vt:lpwstr>Privileged</vt:lpwstr>
  </property>
  <property fmtid="{D5CDD505-2E9C-101B-9397-08002B2CF9AE}" pid="5" name="MSIP_Label_eed08b1c-8201-4157-b765-713f5c3a197c_Name">
    <vt:lpwstr>eed08b1c-8201-4157-b765-713f5c3a197c</vt:lpwstr>
  </property>
  <property fmtid="{D5CDD505-2E9C-101B-9397-08002B2CF9AE}" pid="6" name="MSIP_Label_eed08b1c-8201-4157-b765-713f5c3a197c_SiteId">
    <vt:lpwstr>ccd25372-eb59-436a-ad74-78a49d784cf3</vt:lpwstr>
  </property>
  <property fmtid="{D5CDD505-2E9C-101B-9397-08002B2CF9AE}" pid="7" name="MSIP_Label_eed08b1c-8201-4157-b765-713f5c3a197c_ActionId">
    <vt:lpwstr>259891d4-30d1-479f-a80f-4b7699398184</vt:lpwstr>
  </property>
  <property fmtid="{D5CDD505-2E9C-101B-9397-08002B2CF9AE}" pid="8" name="MSIP_Label_eed08b1c-8201-4157-b765-713f5c3a197c_ContentBits">
    <vt:lpwstr>0</vt:lpwstr>
  </property>
</Properties>
</file>